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<sst xmlns="http://schemas.openxmlformats.org/spreadsheetml/2006/main" count="51" uniqueCount="48">
  <si>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</si>
  <si>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</si>
  <si>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</si>
  <si>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</si>
  <si>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</si>
  <si>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</si>
  <si>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</si>
  <si>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</si>
  <si>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</si>
  <si>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</si>
  <si>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</si>
  <si>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</si>
  <si>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</si>
  <si>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</si>
  <si>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</si>
  <si>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</si>
  <si>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</si>
  <si>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</si>
  <si>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</si>
  <si>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</si>
  <si>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</si>
  <si>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</si>
  <si>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</si>
  <si>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</si>
  <si>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</si>
  <si>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</si>
  <si>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</si>
  <si>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</si>
  <si>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</si>
  <si>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</si>
  <si>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</si>
  <si>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</si>
  <si>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</si>
  <si>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Котлеты мясные с томатным соусом , каша гречневая вязкая с маслом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</si>
  <si>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</si>
  <si>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</si>
  <si>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</si>
  <si>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</si>
  <si>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</si>
  <si>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Зеленый горошек отварные</t>
  </si>
  <si>
    <t>Рыба , тушеная с овощами(филе минтая)</t>
  </si>
  <si>
    <t>Макаронные изделия отварные с маслом</t>
  </si>
  <si>
    <t>305,11</t>
  </si>
  <si>
    <t xml:space="preserve">Витаминизированный кисель </t>
  </si>
  <si>
    <t>95</t>
  </si>
  <si>
    <t>445,36 175,12</t>
  </si>
  <si>
    <t>17\8</t>
  </si>
  <si>
    <t>СОШ с.Восьмое Марта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</si>
</sst>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 vertical="top"/>
    </xf>
    <xf numFmtId="0" fontId="0" fillId="3" borderId="9" xfId="0" applyFill="1" applyBorder="1"/>
    <xf numFmtId="16" fontId="0" fillId="2" borderId="18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8" xfId="0" applyFill="1" applyBorder="1"/>
    <xf numFmtId="2" fontId="0" fillId="2" borderId="1" xfId="0" applyNumberFormat="1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/>
    </xf>
    <xf numFmtId="0" fontId="0" fillId="2" borderId="11" xfId="0" applyFill="1" applyBorder="1"/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5" t="s">
        <v>0</v>
      </c>
      <c r="B1" s="58" t="s">
        <v>47</v>
      </c>
      <c r="C1" s="59"/>
      <c r="D1" s="60"/>
      <c r="E1" s="45" t="s">
        <v>22</v>
      </c>
      <c r="F1" s="9" t="s">
        <v>32</v>
      </c>
      <c r="G1" s="45"/>
      <c r="H1" s="45"/>
      <c r="I1" s="45" t="s">
        <v>1</v>
      </c>
      <c r="J1" s="8" t="s">
        <v>26</v>
      </c>
    </row>
    <row r="2" spans="1:10" ht="7.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0" ht="15.75" thickBot="1" x14ac:dyDescent="0.3">
      <c r="A3" s="46" t="s">
        <v>2</v>
      </c>
      <c r="B3" s="47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0" x14ac:dyDescent="0.25">
      <c r="A4" s="14" t="s">
        <v>10</v>
      </c>
      <c r="B4" s="19" t="s">
        <v>11</v>
      </c>
      <c r="C4" s="49" t="s">
        <v>45</v>
      </c>
      <c r="D4" s="16" t="s">
        <v>33</v>
      </c>
      <c r="E4" s="15">
        <v>285</v>
      </c>
      <c r="F4" s="17">
        <v>64.5</v>
      </c>
      <c r="G4" s="15">
        <v>354.56</v>
      </c>
      <c r="H4" s="15">
        <v>15.68</v>
      </c>
      <c r="I4" s="15">
        <v>19</v>
      </c>
      <c r="J4" s="15">
        <v>34.630000000000003</v>
      </c>
    </row>
    <row r="5" spans="1:10" x14ac:dyDescent="0.25">
      <c r="A5" s="18"/>
      <c r="B5" s="19" t="s">
        <v>12</v>
      </c>
      <c r="C5" s="15" t="s">
        <v>34</v>
      </c>
      <c r="D5" s="16" t="s">
        <v>35</v>
      </c>
      <c r="E5" s="15" t="s">
        <v>27</v>
      </c>
      <c r="F5" s="17">
        <v>2.2000000000000002</v>
      </c>
      <c r="G5" s="15" t="s">
        <v>36</v>
      </c>
      <c r="H5" s="15">
        <v>0</v>
      </c>
      <c r="I5" s="15">
        <v>0</v>
      </c>
      <c r="J5" s="20" t="s">
        <v>37</v>
      </c>
    </row>
    <row r="6" spans="1:10" ht="30" x14ac:dyDescent="0.25">
      <c r="A6" s="18"/>
      <c r="B6" s="19" t="s">
        <v>28</v>
      </c>
      <c r="C6" s="15">
        <v>420.02</v>
      </c>
      <c r="D6" s="16" t="s">
        <v>38</v>
      </c>
      <c r="E6" s="15">
        <v>40</v>
      </c>
      <c r="F6" s="17">
        <v>3.5</v>
      </c>
      <c r="G6" s="15">
        <v>104</v>
      </c>
      <c r="H6" s="15">
        <v>3.2</v>
      </c>
      <c r="I6" s="15">
        <v>0.4</v>
      </c>
      <c r="J6" s="20">
        <v>22</v>
      </c>
    </row>
    <row r="7" spans="1:10" ht="30" x14ac:dyDescent="0.25">
      <c r="A7" s="18"/>
      <c r="B7" s="21" t="s">
        <v>21</v>
      </c>
      <c r="C7" s="22">
        <v>1.2</v>
      </c>
      <c r="D7" s="24" t="s">
        <v>30</v>
      </c>
      <c r="E7" s="22">
        <v>30</v>
      </c>
      <c r="F7" s="23">
        <v>3</v>
      </c>
      <c r="G7" s="15">
        <v>66</v>
      </c>
      <c r="H7" s="15">
        <v>2.4</v>
      </c>
      <c r="I7" s="15">
        <v>0.3</v>
      </c>
      <c r="J7" s="20">
        <v>13.8</v>
      </c>
    </row>
    <row r="8" spans="1:10" ht="15.75" thickBot="1" x14ac:dyDescent="0.3">
      <c r="A8" s="18"/>
      <c r="B8" s="21"/>
      <c r="C8" s="22"/>
      <c r="D8" s="24"/>
      <c r="E8" s="22">
        <f>E4+E5+E6+E7</f>
        <v>555</v>
      </c>
      <c r="F8" s="22">
        <f t="shared" ref="F8:J8" si="0">F4+F5+F6+F7</f>
        <v>73.2</v>
      </c>
      <c r="G8" s="22">
        <f t="shared" si="0"/>
        <v>564.46</v>
      </c>
      <c r="H8" s="22">
        <f t="shared" si="0"/>
        <v>21.279999999999998</v>
      </c>
      <c r="I8" s="22">
        <f t="shared" si="0"/>
        <v>19.7</v>
      </c>
      <c r="J8" s="22">
        <f t="shared" si="0"/>
        <v>80.41</v>
      </c>
    </row>
    <row r="9" spans="1:10" x14ac:dyDescent="0.25">
      <c r="A9" s="2" t="s">
        <v>13</v>
      </c>
      <c r="B9" s="7" t="s">
        <v>20</v>
      </c>
      <c r="C9" s="25"/>
      <c r="D9" s="11"/>
      <c r="E9" s="26"/>
      <c r="F9" s="27"/>
      <c r="G9" s="27"/>
      <c r="H9" s="27"/>
      <c r="I9" s="27"/>
      <c r="J9" s="27"/>
    </row>
    <row r="10" spans="1:10" x14ac:dyDescent="0.25">
      <c r="A10" s="18"/>
      <c r="B10" s="10"/>
      <c r="C10" s="28"/>
      <c r="D10" s="13"/>
      <c r="E10" s="29"/>
      <c r="F10" s="30"/>
      <c r="G10" s="31"/>
      <c r="H10" s="31"/>
      <c r="I10" s="31"/>
      <c r="J10" s="32"/>
    </row>
    <row r="11" spans="1:10" ht="15.75" thickBot="1" x14ac:dyDescent="0.3">
      <c r="A11" s="50"/>
      <c r="B11" s="6"/>
      <c r="C11" s="33"/>
      <c r="D11" s="12"/>
      <c r="E11" s="34"/>
      <c r="F11" s="35"/>
      <c r="G11" s="34"/>
      <c r="H11" s="34"/>
      <c r="I11" s="34"/>
      <c r="J11" s="36"/>
    </row>
    <row r="12" spans="1:10" ht="15.75" thickBot="1" x14ac:dyDescent="0.3">
      <c r="A12" s="14" t="s">
        <v>14</v>
      </c>
      <c r="B12" s="3" t="s">
        <v>15</v>
      </c>
      <c r="C12" s="51" t="s">
        <v>46</v>
      </c>
      <c r="D12" s="52" t="s">
        <v>39</v>
      </c>
      <c r="E12" s="37">
        <v>100</v>
      </c>
      <c r="F12" s="38">
        <v>10</v>
      </c>
      <c r="G12" s="38">
        <v>36.67</v>
      </c>
      <c r="H12" s="38">
        <v>2.95</v>
      </c>
      <c r="I12" s="38">
        <v>0.2</v>
      </c>
      <c r="J12" s="57">
        <v>5.5</v>
      </c>
    </row>
    <row r="13" spans="1:10" x14ac:dyDescent="0.25">
      <c r="A13" s="18"/>
      <c r="B13" s="1" t="s">
        <v>16</v>
      </c>
      <c r="C13" s="15">
        <v>66.62</v>
      </c>
      <c r="D13" s="39" t="s">
        <v>31</v>
      </c>
      <c r="E13" s="15">
        <v>250</v>
      </c>
      <c r="F13" s="40">
        <v>16.850000000000001</v>
      </c>
      <c r="G13" s="15">
        <v>121.35</v>
      </c>
      <c r="H13" s="15">
        <v>2.77</v>
      </c>
      <c r="I13" s="15">
        <v>8</v>
      </c>
      <c r="J13" s="20">
        <v>15.61</v>
      </c>
    </row>
    <row r="14" spans="1:10" x14ac:dyDescent="0.25">
      <c r="A14" s="18"/>
      <c r="B14" s="1" t="s">
        <v>17</v>
      </c>
      <c r="C14" s="15">
        <v>80.62</v>
      </c>
      <c r="D14" s="16" t="s">
        <v>40</v>
      </c>
      <c r="E14" s="15">
        <v>100</v>
      </c>
      <c r="F14" s="17">
        <v>29.5</v>
      </c>
      <c r="G14" s="15">
        <v>119.99</v>
      </c>
      <c r="H14" s="15">
        <v>10.18</v>
      </c>
      <c r="I14" s="15">
        <v>15</v>
      </c>
      <c r="J14" s="20">
        <v>2.17</v>
      </c>
    </row>
    <row r="15" spans="1:10" x14ac:dyDescent="0.25">
      <c r="A15" s="18"/>
      <c r="B15" s="1" t="s">
        <v>18</v>
      </c>
      <c r="C15" s="21">
        <v>211.06</v>
      </c>
      <c r="D15" s="21" t="s">
        <v>41</v>
      </c>
      <c r="E15" s="21">
        <v>190</v>
      </c>
      <c r="F15" s="21">
        <v>15.6</v>
      </c>
      <c r="G15" s="21">
        <v>245.99</v>
      </c>
      <c r="H15" s="21">
        <v>6.97</v>
      </c>
      <c r="I15" s="21">
        <v>4.4400000000000004</v>
      </c>
      <c r="J15" s="53">
        <v>39</v>
      </c>
    </row>
    <row r="16" spans="1:10" x14ac:dyDescent="0.25">
      <c r="A16" s="18"/>
      <c r="B16" s="1" t="s">
        <v>19</v>
      </c>
      <c r="C16" s="15" t="s">
        <v>42</v>
      </c>
      <c r="D16" s="16" t="s">
        <v>43</v>
      </c>
      <c r="E16" s="15" t="s">
        <v>27</v>
      </c>
      <c r="F16" s="17">
        <v>5</v>
      </c>
      <c r="G16" s="15" t="s">
        <v>44</v>
      </c>
      <c r="H16" s="15">
        <v>0</v>
      </c>
      <c r="I16" s="15">
        <v>0</v>
      </c>
      <c r="J16" s="20">
        <v>23.5</v>
      </c>
    </row>
    <row r="17" spans="1:10" ht="30" x14ac:dyDescent="0.25">
      <c r="A17" s="18"/>
      <c r="B17" s="1" t="s">
        <v>23</v>
      </c>
      <c r="C17" s="15">
        <v>420.06</v>
      </c>
      <c r="D17" s="16" t="s">
        <v>29</v>
      </c>
      <c r="E17" s="15">
        <v>50</v>
      </c>
      <c r="F17" s="17">
        <v>4</v>
      </c>
      <c r="G17" s="15">
        <v>130</v>
      </c>
      <c r="H17" s="15">
        <v>4</v>
      </c>
      <c r="I17" s="15">
        <v>0.5</v>
      </c>
      <c r="J17" s="20">
        <v>27.5</v>
      </c>
    </row>
    <row r="18" spans="1:10" ht="30" x14ac:dyDescent="0.25">
      <c r="A18" s="18"/>
      <c r="B18" s="1" t="s">
        <v>21</v>
      </c>
      <c r="C18" s="15">
        <v>421.11</v>
      </c>
      <c r="D18" s="41" t="s">
        <v>30</v>
      </c>
      <c r="E18" s="15">
        <v>40</v>
      </c>
      <c r="F18" s="17">
        <v>3.5</v>
      </c>
      <c r="G18" s="15">
        <v>88</v>
      </c>
      <c r="H18" s="54">
        <v>3.2</v>
      </c>
      <c r="I18" s="15">
        <v>0.4</v>
      </c>
      <c r="J18" s="20">
        <v>18.399999999999999</v>
      </c>
    </row>
    <row r="19" spans="1:10" x14ac:dyDescent="0.25">
      <c r="A19" s="4"/>
      <c r="B19" s="10"/>
      <c r="C19" s="15"/>
      <c r="D19" s="41"/>
      <c r="E19" s="42">
        <f t="shared" ref="E19:J19" si="1">E13+E14+E16+E17+E18+E15+E12</f>
        <v>930</v>
      </c>
      <c r="F19" s="43">
        <f t="shared" si="1"/>
        <v>84.45</v>
      </c>
      <c r="G19" s="43">
        <f t="shared" si="1"/>
        <v>836.99999999999989</v>
      </c>
      <c r="H19" s="43">
        <f t="shared" si="1"/>
        <v>30.069999999999997</v>
      </c>
      <c r="I19" s="43">
        <f t="shared" si="1"/>
        <v>28.54</v>
      </c>
      <c r="J19" s="55">
        <f t="shared" si="1"/>
        <v>131.68</v>
      </c>
    </row>
    <row r="20" spans="1:10" ht="15.75" thickBot="1" x14ac:dyDescent="0.3">
      <c r="A20" s="5"/>
      <c r="B20" s="6"/>
      <c r="C20" s="44"/>
      <c r="D20" s="44"/>
      <c r="E20" s="44"/>
      <c r="F20" s="44"/>
      <c r="G20" s="44"/>
      <c r="H20" s="44"/>
      <c r="I20" s="44"/>
      <c r="J20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2023-11-20T04:49:53Z</dcterms:modified>
</cp:coreProperties>
</file>